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MIPYME!$A$2:$I$8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MIPYME!$A$1:$H$24</definedName>
    <definedName name="_xlnm.Print_Area" localSheetId="14">NoP.!$A:$F</definedName>
    <definedName name="incBuyerDossierDetaillnkRequestName" localSheetId="10">MIPYME!$F$4</definedName>
    <definedName name="incBuyerDossierDetaillnkRequestReference" localSheetId="10">MIPYME!#REF!</definedName>
    <definedName name="lnkProcurementContractViewLink_0" localSheetId="10">MIPYME!$A$4</definedName>
    <definedName name="OC" comment="No. Orden de Compra" localSheetId="10">MIPYME!$A$3:$A$8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<sst xmlns="http://schemas.openxmlformats.org/spreadsheetml/2006/main" count="1712" uniqueCount="749">
  <si>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</si>
  <si>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</si>
  <si>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</si>
  <si>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</si>
  <si>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</si>
  <si>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</si>
  <si>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</si>
  <si>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</si>
  <si>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</si>
  <si>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</si>
  <si>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</si>
  <si>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</si>
  <si>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</si>
  <si>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</si>
  <si>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</si>
  <si>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</si>
  <si>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</si>
  <si>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</si>
  <si>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</si>
  <si>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</si>
  <si>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</si>
  <si>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</si>
  <si>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</si>
  <si>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</si>
  <si>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</si>
  <si>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</si>
  <si>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</si>
  <si>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</si>
  <si>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</si>
  <si>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</si>
  <si>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</si>
  <si>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</si>
  <si>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</si>
  <si>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</si>
  <si>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</si>
  <si>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</si>
  <si>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</si>
  <si>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</si>
  <si>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</si>
  <si>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</si>
  <si>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</si>
  <si>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</si>
  <si>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</si>
  <si>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</si>
  <si>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</si>
  <si>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</si>
  <si>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</si>
  <si>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</si>
  <si>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</si>
  <si>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</si>
  <si>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</si>
  <si>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</si>
  <si>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</si>
  <si>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</si>
  <si>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</si>
  <si>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</si>
  <si>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</si>
  <si>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</si>
  <si>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</si>
  <si>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</si>
  <si>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</si>
  <si>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</si>
  <si>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</si>
  <si>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</si>
  <si>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</si>
  <si>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</si>
  <si>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</si>
  <si>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</si>
  <si>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</si>
  <si>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</si>
  <si>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</si>
  <si>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</si>
  <si>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</si>
  <si>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</si>
  <si>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</si>
  <si>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</si>
  <si>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</si>
  <si>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</si>
  <si>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</si>
  <si>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</si>
  <si>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</si>
  <si>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</si>
  <si>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</si>
  <si>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</si>
  <si>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</si>
  <si>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</si>
  <si>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</si>
  <si>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</si>
  <si>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</si>
  <si>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</si>
  <si>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</si>
  <si>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</si>
  <si>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</si>
  <si>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</si>
  <si>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</si>
  <si>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</si>
  <si>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</si>
  <si>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</si>
  <si>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</si>
  <si>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</si>
  <si>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</si>
  <si>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</si>
  <si>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</si>
  <si>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</si>
  <si>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</si>
  <si>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</si>
  <si>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</si>
  <si>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</si>
  <si>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</si>
  <si>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</si>
  <si>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</si>
  <si>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</si>
  <si>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</si>
  <si>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</si>
  <si>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</si>
  <si>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</si>
  <si>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</si>
  <si>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</si>
  <si>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</si>
  <si>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</si>
  <si>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</si>
  <si>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</si>
  <si>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</si>
  <si>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</si>
  <si>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</si>
  <si>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</si>
  <si>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</si>
  <si>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</si>
  <si>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</si>
  <si>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</si>
  <si>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</si>
  <si>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</si>
  <si>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</si>
  <si>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</si>
  <si>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</si>
  <si>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</si>
  <si>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</si>
  <si>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</si>
  <si>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</si>
  <si>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</si>
  <si>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</si>
  <si>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</si>
  <si>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</si>
  <si>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</si>
  <si>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</si>
  <si>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</si>
  <si>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</si>
  <si>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</si>
  <si>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</si>
  <si>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</si>
  <si>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</si>
  <si>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</si>
  <si>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</si>
  <si>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</si>
  <si>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</si>
  <si>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</si>
  <si>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</si>
  <si>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</si>
  <si>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</si>
  <si>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</si>
  <si>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</si>
  <si>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</si>
  <si>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</si>
  <si>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</si>
  <si>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</si>
  <si>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</si>
  <si>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</si>
  <si>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</si>
  <si>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</si>
  <si>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</si>
  <si>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</si>
  <si>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</si>
  <si>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</si>
  <si>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</si>
  <si>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</si>
  <si>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</si>
  <si>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</si>
  <si>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</si>
  <si>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</si>
  <si>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</si>
  <si>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</si>
  <si>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</si>
  <si>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</si>
  <si>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</si>
  <si>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</si>
  <si>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</si>
  <si>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</si>
  <si>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</si>
  <si>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</si>
  <si>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</si>
  <si>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</si>
  <si>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</si>
  <si>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</si>
  <si>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</si>
  <si>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</si>
  <si>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</si>
  <si>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</si>
  <si>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</si>
  <si>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</si>
  <si>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</si>
  <si>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</si>
  <si>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</si>
  <si>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</si>
  <si>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</si>
  <si>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</si>
  <si>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</si>
  <si>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</si>
  <si>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</si>
  <si>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</si>
  <si>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</si>
  <si>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</si>
  <si>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</si>
  <si>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</si>
  <si>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</si>
  <si>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</si>
  <si>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</si>
  <si>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</si>
  <si>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</si>
  <si>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</si>
  <si>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</si>
  <si>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</si>
  <si>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</si>
  <si>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</si>
  <si>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</si>
  <si>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</si>
  <si>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</si>
  <si>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</si>
  <si>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</si>
  <si>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</si>
  <si>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</si>
  <si>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</si>
  <si>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</si>
  <si>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</si>
  <si>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</si>
  <si>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</si>
  <si>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</si>
  <si>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</si>
  <si>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</si>
  <si>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</si>
  <si>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</si>
  <si>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</si>
  <si>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</si>
  <si>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</si>
  <si>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</si>
  <si>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</si>
  <si>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</si>
  <si>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</si>
  <si>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</si>
  <si>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</si>
  <si>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</si>
  <si>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</si>
  <si>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</si>
  <si>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</si>
  <si>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</si>
  <si>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</si>
  <si>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</si>
  <si>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</si>
  <si>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</si>
  <si>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</si>
  <si>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</si>
  <si>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</si>
  <si>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</si>
  <si>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</si>
  <si>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</si>
  <si>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</si>
  <si>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</si>
  <si>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</si>
  <si>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</si>
  <si>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</si>
  <si>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</si>
  <si>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</si>
  <si>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</si>
  <si>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</si>
  <si>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</si>
  <si>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</si>
  <si>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</si>
  <si>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</si>
  <si>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</si>
  <si>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</si>
  <si>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</si>
  <si>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</si>
  <si>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</si>
  <si>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</si>
  <si>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</si>
  <si>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</si>
  <si>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</si>
  <si>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</si>
  <si>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</si>
  <si>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</si>
  <si>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</si>
  <si>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</si>
  <si>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</si>
  <si>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</si>
  <si>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</si>
  <si>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</si>
  <si>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</si>
  <si>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</si>
  <si>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</si>
  <si>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</si>
  <si>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</si>
  <si>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</si>
  <si>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</si>
  <si>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</si>
  <si>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</si>
  <si>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</si>
  <si>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</si>
  <si>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</si>
  <si>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</si>
  <si>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</si>
  <si>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</si>
  <si>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</si>
  <si>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</si>
  <si>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</si>
  <si>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</si>
  <si>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</si>
  <si>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</si>
  <si>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</si>
  <si>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</si>
  <si>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</si>
  <si>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</si>
  <si>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</si>
  <si>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</si>
  <si>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</si>
  <si>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</si>
  <si>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</si>
  <si>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</si>
  <si>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</si>
  <si>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</si>
  <si>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</si>
  <si>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</si>
  <si>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</si>
  <si>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</si>
  <si>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</si>
  <si>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</si>
  <si>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</si>
  <si>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</si>
  <si>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</si>
  <si>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</si>
  <si>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</si>
  <si>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</si>
  <si>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</si>
  <si>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</si>
  <si>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</si>
  <si>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</si>
  <si>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</si>
  <si>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</si>
  <si>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</si>
  <si>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</si>
  <si>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</si>
  <si>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</si>
  <si>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</si>
  <si>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</si>
  <si>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</si>
  <si>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</si>
  <si>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</si>
  <si>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</si>
  <si>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</si>
  <si>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</si>
  <si>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</si>
  <si>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</si>
  <si>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</si>
  <si>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</si>
  <si>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</si>
  <si>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</si>
  <si>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</si>
  <si>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</si>
  <si>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</si>
  <si>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</si>
  <si>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</si>
  <si>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</si>
  <si>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</si>
  <si>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</si>
  <si>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</si>
  <si>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</si>
  <si>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</si>
  <si>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</si>
  <si>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</si>
  <si>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</si>
  <si>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</si>
  <si>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</si>
  <si>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</si>
  <si>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</si>
  <si>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</si>
  <si>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</si>
  <si>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</si>
  <si>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</si>
  <si>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</si>
  <si>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</si>
  <si>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</si>
  <si>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</si>
  <si>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</si>
  <si>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</si>
  <si>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</si>
  <si>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</si>
  <si>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</si>
  <si>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</si>
  <si>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</si>
  <si>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</si>
  <si>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</si>
  <si>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</si>
  <si>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</si>
  <si>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</si>
  <si>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</si>
  <si>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</si>
  <si>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</si>
  <si>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</si>
  <si>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</si>
  <si>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</si>
  <si>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</si>
  <si>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</si>
  <si>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</si>
  <si>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</si>
  <si>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</si>
  <si>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</si>
  <si>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</si>
  <si>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</si>
  <si>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</si>
  <si>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</si>
  <si>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</si>
  <si>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</si>
  <si>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</si>
  <si>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</si>
  <si>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</si>
  <si>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</si>
  <si>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</si>
  <si>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</si>
  <si>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</si>
  <si>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</si>
  <si>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</si>
  <si>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</si>
  <si>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</si>
  <si>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</si>
  <si>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</si>
  <si>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</si>
  <si>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</si>
  <si>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</si>
  <si>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</si>
  <si>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</si>
  <si>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</si>
  <si>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</si>
  <si>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</si>
  <si>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</si>
  <si>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</si>
  <si>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</si>
  <si>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</si>
  <si>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</si>
  <si>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</si>
  <si>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</si>
  <si>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</si>
  <si>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</si>
  <si>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</si>
  <si>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</si>
  <si>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</si>
  <si>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</si>
  <si>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</si>
  <si>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</si>
  <si>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</si>
  <si>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</si>
  <si>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</si>
  <si>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</si>
  <si>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</si>
  <si>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</si>
  <si>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</si>
  <si>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</si>
  <si>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</si>
  <si>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</si>
  <si>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</si>
  <si>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</si>
  <si>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</si>
  <si>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</si>
  <si>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</si>
  <si>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</si>
  <si>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</si>
  <si>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</si>
  <si>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</si>
  <si>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</si>
  <si>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</si>
  <si>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</si>
  <si>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</si>
  <si>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</si>
  <si>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</si>
  <si>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</si>
  <si>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</si>
  <si>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</si>
  <si>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</si>
  <si>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</si>
  <si>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</si>
  <si>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</si>
  <si>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</si>
  <si>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</si>
  <si>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</si>
  <si>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</si>
  <si>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</si>
  <si>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</si>
  <si>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</si>
  <si>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</si>
  <si>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</si>
  <si>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</si>
  <si>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</si>
  <si>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</si>
  <si>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</si>
  <si>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</si>
  <si>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</si>
  <si>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</si>
  <si>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</si>
  <si>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</si>
  <si>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</si>
  <si>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</si>
  <si>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</si>
  <si>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</si>
  <si>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</si>
  <si>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</si>
  <si>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</si>
  <si>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</si>
  <si>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</si>
  <si>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</si>
  <si>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</si>
  <si>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</si>
  <si>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</si>
  <si>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</si>
  <si>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</si>
  <si>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</si>
  <si>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</si>
  <si>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</si>
  <si>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</si>
  <si>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</si>
  <si>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</si>
  <si>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</si>
  <si>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</si>
  <si>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</si>
  <si>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</si>
  <si>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</si>
  <si>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</si>
  <si>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</si>
  <si>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</si>
  <si>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</si>
  <si>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</si>
  <si>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</si>
  <si>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</si>
  <si>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</si>
  <si>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</si>
  <si>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</si>
  <si>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</si>
  <si>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</si>
  <si>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</si>
  <si>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</si>
  <si>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</si>
  <si>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</si>
  <si>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</si>
  <si>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</si>
  <si>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</si>
  <si>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</si>
  <si>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</si>
  <si>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</si>
  <si>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</si>
  <si>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</si>
  <si>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</si>
  <si>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</si>
  <si>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</si>
  <si>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</si>
  <si>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</si>
  <si>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</si>
  <si>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</si>
  <si>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</si>
  <si>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</si>
  <si>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</si>
  <si>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</si>
  <si>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</si>
  <si>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</si>
  <si>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</si>
  <si>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</si>
  <si>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</si>
  <si>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</si>
  <si>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</si>
  <si>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</si>
  <si>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</si>
  <si>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</si>
  <si>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</si>
  <si>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</si>
  <si>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</si>
  <si>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</si>
  <si>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</si>
  <si>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</si>
  <si>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</si>
  <si>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</si>
  <si>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</si>
  <si>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</si>
  <si>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</si>
  <si>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</si>
  <si>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</si>
  <si>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</si>
  <si>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</si>
  <si>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</si>
  <si>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</si>
  <si>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</si>
  <si>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</si>
  <si>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</si>
  <si>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</si>
  <si>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</si>
  <si>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</si>
  <si>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</si>
  <si>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</si>
  <si>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</si>
  <si>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</si>
  <si>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</si>
  <si>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</si>
  <si>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</si>
  <si>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</si>
  <si>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</si>
  <si>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</si>
  <si>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</si>
  <si>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</si>
  <si>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</si>
  <si>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</si>
  <si>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</si>
  <si>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</si>
  <si>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</si>
  <si>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</si>
  <si>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</si>
  <si>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</si>
  <si>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</si>
  <si>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</si>
  <si>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</si>
  <si>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</si>
  <si>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</si>
  <si>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</si>
  <si>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</si>
  <si>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</si>
  <si>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</si>
  <si>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</si>
  <si>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</si>
  <si>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</si>
  <si>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</si>
  <si>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</si>
  <si>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</si>
  <si>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</si>
  <si>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</si>
  <si>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</si>
  <si>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</si>
  <si>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</si>
  <si>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</si>
  <si>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</si>
  <si>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</si>
  <si>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</si>
  <si>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</si>
  <si>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</si>
  <si>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</si>
  <si>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</si>
  <si>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</si>
  <si>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</si>
  <si>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</si>
  <si>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</si>
  <si>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</si>
  <si>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</si>
  <si>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</si>
  <si>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</si>
  <si>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</si>
  <si>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</si>
  <si>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</si>
  <si>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</si>
  <si>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</si>
  <si>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</si>
  <si>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</si>
  <si>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</si>
  <si>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</si>
  <si>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</si>
  <si>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</si>
  <si>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</si>
  <si>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</si>
  <si>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</si>
  <si>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</si>
  <si>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</si>
  <si>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</si>
  <si>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</si>
  <si>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</si>
  <si>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</si>
  <si>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</si>
  <si>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</si>
  <si>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</si>
  <si>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</si>
  <si>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</si>
  <si>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</si>
  <si>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</si>
  <si>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</si>
  <si>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</si>
  <si>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</si>
  <si>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</si>
  <si>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</si>
  <si>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</si>
  <si>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</si>
  <si>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</si>
  <si>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</si>
  <si>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</si>
  <si>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</si>
  <si>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</si>
  <si>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</si>
  <si>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</si>
  <si>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</si>
  <si>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</si>
  <si>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</si>
  <si>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</si>
  <si>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</si>
  <si>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</si>
  <si>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</si>
  <si>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</si>
  <si>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</si>
  <si>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</si>
  <si>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</si>
  <si>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</si>
  <si>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</si>
  <si>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</si>
  <si>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</si>
  <si>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</si>
  <si>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Compra debajo del Umbral</t>
  </si>
  <si>
    <t>MIPyME</t>
  </si>
  <si>
    <t>Diogenes Marte Mateo                                   Departamento de compras</t>
  </si>
  <si>
    <t xml:space="preserve">SI </t>
  </si>
  <si>
    <t>DIRIGIDO A MIPYME, PARA LA AQUISICIÓN DE MATERIALES DE REFRIGERACIÓN PARA EL USO DE ESTE ARCHIVO GENERAL DE LA NACIÓN.</t>
  </si>
  <si>
    <t>Victor Garcia Aire Acondicionado, SRL</t>
  </si>
  <si>
    <t>AGN-UC-CD-2023-0056</t>
  </si>
  <si>
    <t xml:space="preserve">AGN-2023-00128    </t>
  </si>
  <si>
    <t xml:space="preserve">ADQUISICIÓN DE REPUESTOS PARA LOS VEHÍCULOS DE ESTE ARCHIVO GENERAL DE LA NACIÓN.  </t>
  </si>
  <si>
    <t>Liru Srvicios Multiples, SRL</t>
  </si>
  <si>
    <t>AGN-UC-CD-2023-0063</t>
  </si>
  <si>
    <t xml:space="preserve">AGN-2023-00127 </t>
  </si>
  <si>
    <t>AGN-UC-CD-2023-0064</t>
  </si>
  <si>
    <t>AGN-2023-00160</t>
  </si>
  <si>
    <t>Mundo Industrial</t>
  </si>
  <si>
    <t xml:space="preserve">ADQUISICIÓN DE ELECTRODOMÉSTICOS PARA EL USO DE ESTE ARCHIVO GENERAL DE LA NACIÓN.  </t>
  </si>
  <si>
    <t>Convexa &amp; Asociados, SRL</t>
  </si>
  <si>
    <t>SERVICIO DE MANTENIMIENTO Y REPARACIÓN DE LOS SISTEMAS DE SEGURIDAD (CÁMARAS Y CONTROL DE ACCESO.) DE ESTE AGN.</t>
  </si>
  <si>
    <t>AGN-DAF-CM-2023-0021</t>
  </si>
  <si>
    <t>AGN-2023-00150</t>
  </si>
  <si>
    <t>Diversidad de Articulos Diversidart, SRL</t>
  </si>
  <si>
    <t>AGN-2023-00149</t>
  </si>
  <si>
    <t>ADQUISICIÓN DE BATERÍAS PARA USO DEL UPS DEL DEPARTAMENTO DE SEGURIDAD Y EL INVERSOR DEL ARCHIVO REGIONAL SUROESTE.</t>
  </si>
  <si>
    <t>ICK Group, SRL</t>
  </si>
  <si>
    <t>AGN-DAF-CM-2023-0022</t>
  </si>
  <si>
    <t>AGN-2023-00154</t>
  </si>
  <si>
    <t>AGN-2023-00155</t>
  </si>
  <si>
    <t>JC Fusión Tecnológica, SRL</t>
  </si>
  <si>
    <t>DIRIGIDO A MIPYME, PARA LA ADQUISICIÓN DE KITS DE REPUESTOS PARA LA REPARACIÓN DE LAS REPRODUCTORAS DE VIDEOS BETACAM DE ESTE ARCHIVO GENERAL DE LA NACIÓN</t>
  </si>
  <si>
    <t>AGN-DAF-CM-2023-0023</t>
  </si>
  <si>
    <t>AGN-2023-00156</t>
  </si>
  <si>
    <t>Polystone SRL</t>
  </si>
  <si>
    <t xml:space="preserve">ADQUISICIÓN DE EMPALMADORA DE FÍLMICOS, PARA EL USO DE ESTE ARCHIVO GENERAL DE LA NACIÓN </t>
  </si>
  <si>
    <t>AGN-2023-00161</t>
  </si>
  <si>
    <t>AGN-DAF-CM-2023-0024</t>
  </si>
  <si>
    <t xml:space="preserve">
Relación de procesos adjudicados a MIPyME  - Agosto - 2023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</si>
</sst>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6" borderId="1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/>
    </xf>
    <xf numFmtId="8" fontId="0" fillId="6" borderId="13" xfId="2" applyNumberFormat="1" applyFont="1" applyFill="1" applyBorder="1" applyAlignment="1">
      <alignment horizontal="center" vertical="center" wrapText="1"/>
    </xf>
    <xf numFmtId="49" fontId="12" fillId="6" borderId="1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="" xmlns:a16="http://schemas.microsoft.com/office/drawing/2014/main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="" xmlns:a16="http://schemas.microsoft.com/office/drawing/2014/main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="" xmlns:a16="http://schemas.microsoft.com/office/drawing/2014/main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="" xmlns:a16="http://schemas.microsoft.com/office/drawing/2014/main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="" xmlns:a16="http://schemas.microsoft.com/office/drawing/2014/main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="" xmlns:a16="http://schemas.microsoft.com/office/drawing/2014/main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="" xmlns:a16="http://schemas.microsoft.com/office/drawing/2014/main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="" xmlns:a16="http://schemas.microsoft.com/office/drawing/2014/main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="" xmlns:a16="http://schemas.microsoft.com/office/drawing/2014/main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76" t="s">
        <v>214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9" t="s">
        <v>441</v>
      </c>
      <c r="B3" s="80"/>
      <c r="C3" s="80"/>
      <c r="D3" s="80"/>
      <c r="E3" s="80"/>
      <c r="F3" s="80"/>
      <c r="G3" s="81"/>
    </row>
    <row r="4" spans="1:7" ht="35.1" customHeight="1">
      <c r="A4" s="78" t="s">
        <v>1</v>
      </c>
      <c r="B4" s="78"/>
      <c r="C4" s="78"/>
      <c r="D4" s="78"/>
      <c r="E4" s="78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8" t="s">
        <v>700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8" t="s">
        <v>1</v>
      </c>
      <c r="B24" s="78"/>
      <c r="C24" s="78"/>
      <c r="D24" s="78"/>
      <c r="E24" s="78"/>
      <c r="F24" s="78"/>
      <c r="G24" s="78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25"/>
  <sheetViews>
    <sheetView tabSelected="1" zoomScaleNormal="100" workbookViewId="0">
      <selection activeCell="L2" sqref="L2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15.5703125" style="1" bestFit="1" customWidth="1"/>
    <col min="9" max="9" width="19.85546875" style="1" hidden="1" customWidth="1"/>
    <col min="10" max="16384" width="11.42578125" style="1"/>
  </cols>
  <sheetData>
    <row r="1" spans="1:9" ht="108.75" customHeight="1" thickBot="1">
      <c r="A1" s="88" t="s">
        <v>748</v>
      </c>
      <c r="B1" s="88"/>
      <c r="C1" s="88"/>
      <c r="D1" s="89"/>
      <c r="E1" s="89"/>
      <c r="F1" s="89"/>
      <c r="G1" s="89"/>
      <c r="H1" s="89"/>
    </row>
    <row r="2" spans="1:9" s="3" customFormat="1" ht="35.1" customHeight="1">
      <c r="A2" s="56" t="s">
        <v>283</v>
      </c>
      <c r="B2" s="57" t="s">
        <v>591</v>
      </c>
      <c r="C2" s="57" t="s">
        <v>565</v>
      </c>
      <c r="D2" s="57" t="s">
        <v>3</v>
      </c>
      <c r="E2" s="57" t="s">
        <v>714</v>
      </c>
      <c r="F2" s="57" t="s">
        <v>4</v>
      </c>
      <c r="G2" s="57" t="s">
        <v>189</v>
      </c>
      <c r="H2" s="58" t="s">
        <v>5</v>
      </c>
      <c r="I2" s="3" t="s">
        <v>711</v>
      </c>
    </row>
    <row r="3" spans="1:9" s="16" customFormat="1" ht="15.75" thickBot="1">
      <c r="A3" s="62"/>
      <c r="B3" s="62"/>
      <c r="C3" s="65"/>
      <c r="D3" s="67"/>
      <c r="E3" s="68"/>
      <c r="F3" s="70"/>
      <c r="G3" s="72"/>
      <c r="H3" s="73"/>
      <c r="I3" s="22"/>
    </row>
    <row r="4" spans="1:9" s="16" customFormat="1" ht="66" customHeight="1" thickBot="1">
      <c r="A4" s="63" t="s">
        <v>720</v>
      </c>
      <c r="B4" s="64" t="s">
        <v>719</v>
      </c>
      <c r="C4" s="66">
        <v>45147</v>
      </c>
      <c r="D4" s="63" t="s">
        <v>718</v>
      </c>
      <c r="E4" s="75" t="s">
        <v>716</v>
      </c>
      <c r="F4" s="71" t="s">
        <v>717</v>
      </c>
      <c r="G4" s="69" t="s">
        <v>713</v>
      </c>
      <c r="H4" s="74">
        <v>62739.839999999997</v>
      </c>
      <c r="I4" s="22"/>
    </row>
    <row r="5" spans="1:9" s="16" customFormat="1" ht="63.75" customHeight="1" thickBot="1">
      <c r="A5" s="63" t="s">
        <v>724</v>
      </c>
      <c r="B5" s="64" t="s">
        <v>723</v>
      </c>
      <c r="C5" s="66">
        <v>45147</v>
      </c>
      <c r="D5" s="71" t="s">
        <v>722</v>
      </c>
      <c r="E5" s="75" t="s">
        <v>716</v>
      </c>
      <c r="F5" s="71" t="s">
        <v>721</v>
      </c>
      <c r="G5" s="69" t="s">
        <v>713</v>
      </c>
      <c r="H5" s="74">
        <v>88205</v>
      </c>
      <c r="I5" s="22"/>
    </row>
    <row r="6" spans="1:9" s="16" customFormat="1" ht="63.75" customHeight="1" thickBot="1">
      <c r="A6" s="63" t="s">
        <v>726</v>
      </c>
      <c r="B6" s="64" t="s">
        <v>725</v>
      </c>
      <c r="C6" s="66">
        <v>45163</v>
      </c>
      <c r="D6" s="63" t="s">
        <v>727</v>
      </c>
      <c r="E6" s="75" t="s">
        <v>716</v>
      </c>
      <c r="F6" s="71" t="s">
        <v>728</v>
      </c>
      <c r="G6" s="69" t="s">
        <v>713</v>
      </c>
      <c r="H6" s="74">
        <v>108241.4</v>
      </c>
      <c r="I6" s="22"/>
    </row>
    <row r="7" spans="1:9" s="16" customFormat="1" ht="67.5" customHeight="1" thickBot="1">
      <c r="A7" s="63" t="s">
        <v>732</v>
      </c>
      <c r="B7" s="64" t="s">
        <v>731</v>
      </c>
      <c r="C7" s="66">
        <v>45153</v>
      </c>
      <c r="D7" s="63" t="s">
        <v>729</v>
      </c>
      <c r="E7" s="75" t="s">
        <v>716</v>
      </c>
      <c r="F7" s="71" t="s">
        <v>730</v>
      </c>
      <c r="G7" s="69" t="s">
        <v>191</v>
      </c>
      <c r="H7" s="74">
        <v>174367.13</v>
      </c>
      <c r="I7" s="22"/>
    </row>
    <row r="8" spans="1:9" s="16" customFormat="1" ht="67.5" customHeight="1" thickBot="1">
      <c r="A8" s="63" t="s">
        <v>734</v>
      </c>
      <c r="B8" s="64" t="s">
        <v>731</v>
      </c>
      <c r="C8" s="66">
        <v>45153</v>
      </c>
      <c r="D8" s="63" t="s">
        <v>733</v>
      </c>
      <c r="E8" s="75" t="s">
        <v>716</v>
      </c>
      <c r="F8" s="71" t="s">
        <v>730</v>
      </c>
      <c r="G8" s="69" t="s">
        <v>191</v>
      </c>
      <c r="H8" s="74">
        <v>118000</v>
      </c>
      <c r="I8" s="22"/>
    </row>
    <row r="9" spans="1:9" ht="63.75" thickBot="1">
      <c r="A9" s="63" t="s">
        <v>739</v>
      </c>
      <c r="B9" s="64" t="s">
        <v>737</v>
      </c>
      <c r="C9" s="66">
        <v>45162</v>
      </c>
      <c r="D9" s="63" t="s">
        <v>727</v>
      </c>
      <c r="E9" s="75" t="s">
        <v>716</v>
      </c>
      <c r="F9" s="71" t="s">
        <v>735</v>
      </c>
      <c r="G9" s="69" t="s">
        <v>191</v>
      </c>
      <c r="H9" s="74">
        <v>11776.4</v>
      </c>
    </row>
    <row r="10" spans="1:9" ht="63.75" thickBot="1">
      <c r="A10" s="63" t="s">
        <v>738</v>
      </c>
      <c r="B10" s="64" t="s">
        <v>737</v>
      </c>
      <c r="C10" s="66">
        <v>45162</v>
      </c>
      <c r="D10" s="63" t="s">
        <v>736</v>
      </c>
      <c r="E10" s="75" t="s">
        <v>716</v>
      </c>
      <c r="F10" s="71" t="s">
        <v>735</v>
      </c>
      <c r="G10" s="69" t="s">
        <v>191</v>
      </c>
      <c r="H10" s="74">
        <v>110542.39999999999</v>
      </c>
    </row>
    <row r="11" spans="1:9" ht="95.25" thickBot="1">
      <c r="A11" s="63" t="s">
        <v>743</v>
      </c>
      <c r="B11" s="64" t="s">
        <v>742</v>
      </c>
      <c r="C11" s="66">
        <v>45153</v>
      </c>
      <c r="D11" s="63" t="s">
        <v>740</v>
      </c>
      <c r="E11" s="75" t="s">
        <v>716</v>
      </c>
      <c r="F11" s="71" t="s">
        <v>741</v>
      </c>
      <c r="G11" s="69" t="s">
        <v>191</v>
      </c>
      <c r="H11" s="74">
        <v>610984.37</v>
      </c>
    </row>
    <row r="12" spans="1:9" ht="48" thickBot="1">
      <c r="A12" s="63" t="s">
        <v>746</v>
      </c>
      <c r="B12" s="64" t="s">
        <v>747</v>
      </c>
      <c r="C12" s="66">
        <v>45168</v>
      </c>
      <c r="D12" s="63" t="s">
        <v>744</v>
      </c>
      <c r="E12" s="75" t="s">
        <v>716</v>
      </c>
      <c r="F12" s="71" t="s">
        <v>745</v>
      </c>
      <c r="G12" s="69" t="s">
        <v>191</v>
      </c>
      <c r="H12" s="74">
        <v>391272.87</v>
      </c>
    </row>
    <row r="20" spans="4:5" ht="15.75" thickBot="1">
      <c r="D20" s="59"/>
    </row>
    <row r="21" spans="4:5" ht="30">
      <c r="D21" s="61" t="s">
        <v>715</v>
      </c>
    </row>
    <row r="22" spans="4:5">
      <c r="D22" s="60"/>
    </row>
    <row r="23" spans="4:5" ht="9" customHeight="1">
      <c r="D23" s="60"/>
      <c r="E23" s="1" t="s">
        <v>712</v>
      </c>
    </row>
    <row r="24" spans="4:5" ht="34.5" customHeight="1"/>
    <row r="25" spans="4:5" ht="17.25" customHeight="1"/>
  </sheetData>
  <autoFilter ref="A2:I8"/>
  <sortState ref="A4:H32">
    <sortCondition ref="C4:C32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5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94" t="s">
        <v>710</v>
      </c>
      <c r="B1" s="95"/>
      <c r="C1" s="95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94" t="s">
        <v>709</v>
      </c>
      <c r="B1" s="95"/>
      <c r="C1" s="95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76" t="s">
        <v>320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8" t="s">
        <v>1</v>
      </c>
      <c r="B25" s="78"/>
      <c r="C25" s="78"/>
      <c r="D25" s="78"/>
      <c r="E25" s="78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76" t="s">
        <v>213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8" t="s">
        <v>1</v>
      </c>
      <c r="B37" s="78"/>
      <c r="C37" s="78"/>
      <c r="D37" s="78"/>
      <c r="E37" s="78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212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82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83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83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83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84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82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83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84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82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84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8" t="s">
        <v>1</v>
      </c>
      <c r="B41" s="78"/>
      <c r="C41" s="78"/>
      <c r="D41" s="78"/>
      <c r="E41" s="78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6" t="s">
        <v>188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8" t="s">
        <v>1</v>
      </c>
      <c r="B24" s="78"/>
      <c r="C24" s="78"/>
      <c r="D24" s="78"/>
      <c r="E24" s="78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224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8" t="s">
        <v>1</v>
      </c>
      <c r="B42" s="78"/>
      <c r="C42" s="78"/>
      <c r="D42" s="78"/>
      <c r="E42" s="78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6" t="s">
        <v>548</v>
      </c>
      <c r="B1" s="76"/>
      <c r="C1" s="77"/>
      <c r="D1" s="77"/>
      <c r="E1" s="77"/>
      <c r="F1" s="77"/>
      <c r="G1" s="77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8" t="s">
        <v>1</v>
      </c>
      <c r="B20" s="78"/>
      <c r="C20" s="78"/>
      <c r="D20" s="78"/>
      <c r="E20" s="78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8" t="s">
        <v>549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90" t="s">
        <v>416</v>
      </c>
      <c r="E10" s="90"/>
      <c r="F10" s="90"/>
      <c r="G10" s="90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90" t="s">
        <v>545</v>
      </c>
      <c r="E11" s="90"/>
      <c r="F11" s="90"/>
      <c r="G11" s="90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85" t="s">
        <v>1</v>
      </c>
      <c r="B19" s="86"/>
      <c r="C19" s="86"/>
      <c r="D19" s="86"/>
      <c r="E19" s="86"/>
      <c r="F19" s="86"/>
      <c r="G19" s="87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8" t="s">
        <v>631</v>
      </c>
      <c r="B1" s="88"/>
      <c r="C1" s="88"/>
      <c r="D1" s="89"/>
      <c r="E1" s="89"/>
      <c r="F1" s="89"/>
      <c r="G1" s="89"/>
      <c r="H1" s="89"/>
    </row>
    <row r="2" spans="1:8" ht="20.100000000000001" customHeight="1">
      <c r="A2" s="76"/>
      <c r="B2" s="76"/>
      <c r="C2" s="76"/>
      <c r="D2" s="76"/>
      <c r="E2" s="76"/>
      <c r="F2" s="76"/>
      <c r="G2" s="76"/>
      <c r="H2" s="76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91" t="s">
        <v>660</v>
      </c>
      <c r="E16" s="92"/>
      <c r="F16" s="92"/>
      <c r="G16" s="93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85" t="s">
        <v>1</v>
      </c>
      <c r="B30" s="86"/>
      <c r="C30" s="86"/>
      <c r="D30" s="86"/>
      <c r="E30" s="86"/>
      <c r="F30" s="86"/>
      <c r="G30" s="87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dmarte</cp:lastModifiedBy>
  <cp:lastPrinted>2023-09-11T15:40:20Z</cp:lastPrinted>
  <dcterms:created xsi:type="dcterms:W3CDTF">2012-03-19T16:34:38Z</dcterms:created>
  <dcterms:modified xsi:type="dcterms:W3CDTF">2023-09-11T15:40:42Z</dcterms:modified>
</cp:coreProperties>
</file>